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/>
  </bookViews>
  <sheets>
    <sheet name="trenovaciMnozinaPredikce" sheetId="1" r:id="rId1"/>
    <sheet name="pomocneData" sheetId="2" r:id="rId2"/>
    <sheet name="Expected" sheetId="3" r:id="rId3"/>
  </sheets>
  <calcPr calcId="144525"/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B3" i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C2" i="1"/>
  <c r="D2" i="1"/>
  <c r="B2" i="1"/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" i="1"/>
  <c r="A4" i="2"/>
  <c r="B4" i="2"/>
  <c r="C4" i="2"/>
  <c r="D4" i="2" s="1"/>
  <c r="C5" i="2" s="1"/>
  <c r="A5" i="2"/>
  <c r="A3" i="2"/>
  <c r="B3" i="2"/>
  <c r="C3" i="2"/>
  <c r="D3" i="2" s="1"/>
  <c r="C2" i="2"/>
  <c r="B2" i="2"/>
  <c r="A2" i="2"/>
  <c r="C1" i="2"/>
  <c r="D1" i="2" s="1"/>
  <c r="B1" i="2"/>
  <c r="D5" i="2" l="1"/>
  <c r="C6" i="2" s="1"/>
  <c r="B6" i="2"/>
  <c r="A7" i="2" s="1"/>
  <c r="B5" i="2"/>
  <c r="A6" i="2" s="1"/>
  <c r="D6" i="2" l="1"/>
  <c r="C7" i="2" s="1"/>
  <c r="B7" i="2"/>
  <c r="A8" i="2" s="1"/>
  <c r="D2" i="2"/>
  <c r="D7" i="2" l="1"/>
  <c r="C8" i="2" s="1"/>
  <c r="B8" i="2"/>
  <c r="A9" i="2" s="1"/>
  <c r="D8" i="2" l="1"/>
  <c r="C9" i="2" s="1"/>
  <c r="B9" i="2"/>
  <c r="A10" i="2" s="1"/>
  <c r="D9" i="2" l="1"/>
  <c r="C10" i="2" s="1"/>
  <c r="B10" i="2"/>
  <c r="A11" i="2" s="1"/>
  <c r="D10" i="2" l="1"/>
  <c r="C11" i="2" s="1"/>
  <c r="B11" i="2"/>
  <c r="A12" i="2" s="1"/>
  <c r="D11" i="2" l="1"/>
  <c r="C12" i="2" s="1"/>
  <c r="B12" i="2"/>
  <c r="A13" i="2" s="1"/>
  <c r="D12" i="2" l="1"/>
  <c r="C13" i="2" s="1"/>
  <c r="B13" i="2"/>
  <c r="A14" i="2" s="1"/>
  <c r="D13" i="2" l="1"/>
  <c r="C14" i="2" s="1"/>
  <c r="B14" i="2"/>
  <c r="A15" i="2" s="1"/>
  <c r="D14" i="2" l="1"/>
  <c r="C15" i="2" s="1"/>
  <c r="B15" i="2"/>
  <c r="A16" i="2" s="1"/>
  <c r="D15" i="2" l="1"/>
  <c r="C16" i="2" s="1"/>
  <c r="B16" i="2"/>
  <c r="A17" i="2" s="1"/>
  <c r="D16" i="2" l="1"/>
  <c r="C17" i="2" s="1"/>
  <c r="B17" i="2"/>
  <c r="A18" i="2" s="1"/>
  <c r="D17" i="2" l="1"/>
  <c r="C18" i="2" s="1"/>
  <c r="B18" i="2"/>
  <c r="A19" i="2" s="1"/>
  <c r="D18" i="2" l="1"/>
  <c r="C19" i="2" s="1"/>
  <c r="B19" i="2"/>
  <c r="A20" i="2" s="1"/>
  <c r="D19" i="2" l="1"/>
  <c r="C20" i="2" s="1"/>
  <c r="D20" i="2" s="1"/>
  <c r="B20" i="2"/>
</calcChain>
</file>

<file path=xl/sharedStrings.xml><?xml version="1.0" encoding="utf-8"?>
<sst xmlns="http://schemas.openxmlformats.org/spreadsheetml/2006/main" count="5" uniqueCount="5">
  <si>
    <t>COL1</t>
  </si>
  <si>
    <t>COL2</t>
  </si>
  <si>
    <t>COL3</t>
  </si>
  <si>
    <t>COL4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</si>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</sst>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B1" workbookViewId="0">
      <selection activeCell="G8" sqref="G8"/>
    </sheetView>
  </sheetViews>
  <sheetFormatPr defaultRowHeight="14.4" x14ac:dyDescent="0.3"/>
  <cols>
    <col min="2" max="2" width="9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f>(COS(pomocneData!A1)+SIN(3*pomocneData!A1)-pomocneData!$F$2)/(pomocneData!$F$1-pomocneData!$F$2)</f>
        <v>0</v>
      </c>
      <c r="B2">
        <f>COS(pomocneData!B1)+SIN(3*pomocneData!B1)</f>
        <v>-1.3486281037329952</v>
      </c>
      <c r="C2">
        <f>COS(pomocneData!C1)+SIN(3*pomocneData!C1)</f>
        <v>-1.0210143595100631</v>
      </c>
      <c r="D2">
        <f>COS(pomocneData!D1)+SIN(3*pomocneData!D1)</f>
        <v>-0.65101564941621493</v>
      </c>
    </row>
    <row r="3" spans="1:4" x14ac:dyDescent="0.3">
      <c r="A3">
        <f>(COS(pomocneData!A2)+SIN(3*pomocneData!A2)-pomocneData!$F$2)/(pomocneData!$F$1-pomocneData!$F$2)</f>
        <v>9.8340114363090106E-2</v>
      </c>
      <c r="B3">
        <f>COS(pomocneData!B2)+SIN(3*pomocneData!B2)</f>
        <v>-1.0210143595100631</v>
      </c>
      <c r="C3">
        <f>COS(pomocneData!C2)+SIN(3*pomocneData!C2)</f>
        <v>-0.65101564941621493</v>
      </c>
      <c r="D3">
        <f>COS(pomocneData!D2)+SIN(3*pomocneData!D2)</f>
        <v>-0.2651957555425794</v>
      </c>
    </row>
    <row r="4" spans="1:4" x14ac:dyDescent="0.3">
      <c r="A4">
        <f>(COS(pomocneData!A3)+SIN(3*pomocneData!A3)-pomocneData!$F$2)/(pomocneData!$F$1-pomocneData!$F$2)</f>
        <v>0.22132516201722108</v>
      </c>
      <c r="B4">
        <f>COS(pomocneData!B3)+SIN(3*pomocneData!B3)</f>
        <v>-0.65101564941621493</v>
      </c>
      <c r="C4">
        <f>COS(pomocneData!C3)+SIN(3*pomocneData!C3)</f>
        <v>-0.2651957555425794</v>
      </c>
      <c r="D4">
        <f>COS(pomocneData!D3)+SIN(3*pomocneData!D3)</f>
        <v>0.10889124919511445</v>
      </c>
    </row>
    <row r="5" spans="1:4" x14ac:dyDescent="0.3">
      <c r="A5">
        <f>(COS(pomocneData!A4)+SIN(3*pomocneData!A4)-pomocneData!$F$2)/(pomocneData!$F$1-pomocneData!$F$2)</f>
        <v>0.36022137682893696</v>
      </c>
      <c r="B5">
        <f>COS(pomocneData!B4)+SIN(3*pomocneData!B4)</f>
        <v>-0.2651957555425794</v>
      </c>
      <c r="C5">
        <f>COS(pomocneData!C4)+SIN(3*pomocneData!C4)</f>
        <v>0.10889124919511445</v>
      </c>
      <c r="D5">
        <f>COS(pomocneData!D4)+SIN(3*pomocneData!D4)</f>
        <v>0.44509328120049052</v>
      </c>
    </row>
    <row r="6" spans="1:4" x14ac:dyDescent="0.3">
      <c r="A6">
        <f>(COS(pomocneData!A5)+SIN(3*pomocneData!A5)-pomocneData!$F$2)/(pomocneData!$F$1-pomocneData!$F$2)</f>
        <v>0.50505680840250478</v>
      </c>
      <c r="B6">
        <f>COS(pomocneData!B5)+SIN(3*pomocneData!B5)</f>
        <v>0.10889124919511445</v>
      </c>
      <c r="C6">
        <f>COS(pomocneData!C5)+SIN(3*pomocneData!C5)</f>
        <v>0.44509328120049052</v>
      </c>
      <c r="D6">
        <f>COS(pomocneData!D5)+SIN(3*pomocneData!D5)</f>
        <v>0.72092375450569546</v>
      </c>
    </row>
    <row r="7" spans="1:4" x14ac:dyDescent="0.3">
      <c r="A7">
        <f>(COS(pomocneData!A6)+SIN(3*pomocneData!A6)-pomocneData!$F$2)/(pomocneData!$F$1-pomocneData!$F$2)</f>
        <v>0.64548775464861163</v>
      </c>
      <c r="B7">
        <f>COS(pomocneData!B6)+SIN(3*pomocneData!B6)</f>
        <v>0.44509328120049052</v>
      </c>
      <c r="C7">
        <f>COS(pomocneData!C6)+SIN(3*pomocneData!C6)</f>
        <v>0.72092375450569546</v>
      </c>
      <c r="D7">
        <f>COS(pomocneData!D6)+SIN(3*pomocneData!D6)</f>
        <v>0.91949484997954789</v>
      </c>
    </row>
    <row r="8" spans="1:4" x14ac:dyDescent="0.3">
      <c r="A8">
        <f>(COS(pomocneData!A7)+SIN(3*pomocneData!A7)-pomocneData!$F$2)/(pomocneData!$F$1-pomocneData!$F$2)</f>
        <v>0.77169681533887624</v>
      </c>
      <c r="B8">
        <f>COS(pomocneData!B7)+SIN(3*pomocneData!B7)</f>
        <v>0.72092375450569546</v>
      </c>
      <c r="C8">
        <f>COS(pomocneData!C7)+SIN(3*pomocneData!C7)</f>
        <v>0.91949484997954789</v>
      </c>
      <c r="D8">
        <f>COS(pomocneData!D7)+SIN(3*pomocneData!D7)</f>
        <v>1.0309486055313701</v>
      </c>
    </row>
    <row r="9" spans="1:4" x14ac:dyDescent="0.3">
      <c r="A9">
        <f>(COS(pomocneData!A8)+SIN(3*pomocneData!A8)-pomocneData!$F$2)/(pomocneData!$F$1-pomocneData!$F$2)</f>
        <v>0.8752426051663581</v>
      </c>
      <c r="B9">
        <f>COS(pomocneData!B8)+SIN(3*pomocneData!B8)</f>
        <v>0.91949484997954789</v>
      </c>
      <c r="C9">
        <f>COS(pomocneData!C8)+SIN(3*pomocneData!C8)</f>
        <v>1.0309486055313701</v>
      </c>
      <c r="D9">
        <f>COS(pomocneData!D8)+SIN(3*pomocneData!D8)</f>
        <v>1.0532587661234696</v>
      </c>
    </row>
    <row r="10" spans="1:4" x14ac:dyDescent="0.3">
      <c r="A10">
        <f>(COS(pomocneData!A9)+SIN(3*pomocneData!A9)-pomocneData!$F$2)/(pomocneData!$F$1-pomocneData!$F$2)</f>
        <v>0.94978549620870312</v>
      </c>
      <c r="B10">
        <f>COS(pomocneData!B9)+SIN(3*pomocneData!B9)</f>
        <v>1.0309486055313701</v>
      </c>
      <c r="C10">
        <f>COS(pomocneData!C9)+SIN(3*pomocneData!C9)</f>
        <v>1.0532587661234696</v>
      </c>
      <c r="D10">
        <f>COS(pomocneData!D9)+SIN(3*pomocneData!D9)</f>
        <v>0.99233255338665494</v>
      </c>
    </row>
    <row r="11" spans="1:4" x14ac:dyDescent="0.3">
      <c r="A11">
        <f>(COS(pomocneData!A10)+SIN(3*pomocneData!A10)-pomocneData!$F$2)/(pomocneData!$F$1-pomocneData!$F$2)</f>
        <v>0.99162484415878616</v>
      </c>
      <c r="B11">
        <f>COS(pomocneData!B10)+SIN(3*pomocneData!B10)</f>
        <v>1.0532587661234696</v>
      </c>
      <c r="C11">
        <f>COS(pomocneData!C10)+SIN(3*pomocneData!C10)</f>
        <v>0.99233255338665494</v>
      </c>
      <c r="D11">
        <f>COS(pomocneData!D10)+SIN(3*pomocneData!D10)</f>
        <v>0.86140405569925926</v>
      </c>
    </row>
    <row r="12" spans="1:4" x14ac:dyDescent="0.3">
      <c r="A12">
        <f>(COS(pomocneData!A11)+SIN(3*pomocneData!A11)-pomocneData!$F$2)/(pomocneData!$F$1-pomocneData!$F$2)</f>
        <v>1</v>
      </c>
      <c r="B12">
        <f>COS(pomocneData!B11)+SIN(3*pomocneData!B11)</f>
        <v>0.99233255338665494</v>
      </c>
      <c r="C12">
        <f>COS(pomocneData!C11)+SIN(3*pomocneData!C11)</f>
        <v>0.86140405569925926</v>
      </c>
      <c r="D12">
        <f>COS(pomocneData!D11)+SIN(3*pomocneData!D11)</f>
        <v>0.67977421408369243</v>
      </c>
    </row>
    <row r="13" spans="1:4" x14ac:dyDescent="0.3">
      <c r="A13">
        <f>(COS(pomocneData!A12)+SIN(3*pomocneData!A12)-pomocneData!$F$2)/(pomocneData!$F$1-pomocneData!$F$2)</f>
        <v>0.97712851396208811</v>
      </c>
      <c r="B13">
        <f>COS(pomocneData!B12)+SIN(3*pomocneData!B12)</f>
        <v>0.86140405569925926</v>
      </c>
      <c r="C13">
        <f>COS(pomocneData!C12)+SIN(3*pomocneData!C12)</f>
        <v>0.67977421408369243</v>
      </c>
      <c r="D13">
        <f>COS(pomocneData!D12)+SIN(3*pomocneData!D12)</f>
        <v>0.47101073510329383</v>
      </c>
    </row>
    <row r="14" spans="1:4" x14ac:dyDescent="0.3">
      <c r="A14">
        <f>(COS(pomocneData!A13)+SIN(3*pomocneData!A13)-pomocneData!$F$2)/(pomocneData!$F$1-pomocneData!$F$2)</f>
        <v>0.92797841628971744</v>
      </c>
      <c r="B14">
        <f>COS(pomocneData!B13)+SIN(3*pomocneData!B13)</f>
        <v>0.67977421408369243</v>
      </c>
      <c r="C14">
        <f>COS(pomocneData!C13)+SIN(3*pomocneData!C13)</f>
        <v>0.47101073510329383</v>
      </c>
      <c r="D14">
        <f>COS(pomocneData!D13)+SIN(3*pomocneData!D13)</f>
        <v>0.26076948646148052</v>
      </c>
    </row>
    <row r="15" spans="1:4" x14ac:dyDescent="0.3">
      <c r="A15">
        <f>(COS(pomocneData!A14)+SIN(3*pomocneData!A14)-pomocneData!$F$2)/(pomocneData!$F$1-pomocneData!$F$2)</f>
        <v>0.85979521237839895</v>
      </c>
      <c r="B15">
        <f>COS(pomocneData!B14)+SIN(3*pomocneData!B14)</f>
        <v>0.47101073510329383</v>
      </c>
      <c r="C15">
        <f>COS(pomocneData!C14)+SIN(3*pomocneData!C14)</f>
        <v>0.26076948646148052</v>
      </c>
      <c r="D15">
        <f>COS(pomocneData!D14)+SIN(3*pomocneData!D14)</f>
        <v>7.4432716648220598E-2</v>
      </c>
    </row>
    <row r="16" spans="1:4" x14ac:dyDescent="0.3">
      <c r="A16">
        <f>(COS(pomocneData!A15)+SIN(3*pomocneData!A15)-pomocneData!$F$2)/(pomocneData!$F$1-pomocneData!$F$2)</f>
        <v>0.78142613640527514</v>
      </c>
      <c r="B16">
        <f>COS(pomocneData!B15)+SIN(3*pomocneData!B15)</f>
        <v>0.26076948646148052</v>
      </c>
      <c r="C16">
        <f>COS(pomocneData!C15)+SIN(3*pomocneData!C15)</f>
        <v>7.4432716648220598E-2</v>
      </c>
      <c r="D16">
        <f>COS(pomocneData!D15)+SIN(3*pomocneData!D15)</f>
        <v>-6.5224230963306651E-2</v>
      </c>
    </row>
    <row r="17" spans="1:4" x14ac:dyDescent="0.3">
      <c r="A17">
        <f>(COS(pomocneData!A16)+SIN(3*pomocneData!A16)-pomocneData!$F$2)/(pomocneData!$F$1-pomocneData!$F$2)</f>
        <v>0.70250231089726245</v>
      </c>
      <c r="B17">
        <f>COS(pomocneData!B16)+SIN(3*pomocneData!B16)</f>
        <v>7.4432716648220598E-2</v>
      </c>
      <c r="C17">
        <f>COS(pomocneData!C16)+SIN(3*pomocneData!C16)</f>
        <v>-6.5224230963306651E-2</v>
      </c>
      <c r="D17">
        <f>COS(pomocneData!D16)+SIN(3*pomocneData!D16)</f>
        <v>-0.14012862498645473</v>
      </c>
    </row>
    <row r="18" spans="1:4" x14ac:dyDescent="0.3">
      <c r="A18">
        <f>(COS(pomocneData!A17)+SIN(3*pomocneData!A17)-pomocneData!$F$2)/(pomocneData!$F$1-pomocneData!$F$2)</f>
        <v>0.63255214269062432</v>
      </c>
      <c r="B18">
        <f>COS(pomocneData!B17)+SIN(3*pomocneData!B17)</f>
        <v>-6.5224230963306651E-2</v>
      </c>
      <c r="C18">
        <f>COS(pomocneData!C17)+SIN(3*pomocneData!C17)</f>
        <v>-0.14012862498645473</v>
      </c>
      <c r="D18">
        <f>COS(pomocneData!D17)+SIN(3*pomocneData!D17)</f>
        <v>-0.13858065858158841</v>
      </c>
    </row>
    <row r="19" spans="1:4" x14ac:dyDescent="0.3">
      <c r="A19">
        <f>(COS(pomocneData!A18)+SIN(3*pomocneData!A18)-pomocneData!$F$2)/(pomocneData!$F$1-pomocneData!$F$2)</f>
        <v>0.58012541560695674</v>
      </c>
      <c r="B19">
        <f>COS(pomocneData!B18)+SIN(3*pomocneData!B18)</f>
        <v>-0.14012862498645473</v>
      </c>
      <c r="C19">
        <f>COS(pomocneData!C18)+SIN(3*pomocneData!C18)</f>
        <v>-0.13858065858158841</v>
      </c>
      <c r="D19">
        <f>COS(pomocneData!D18)+SIN(3*pomocneData!D18)</f>
        <v>-5.6348604833900251E-2</v>
      </c>
    </row>
    <row r="20" spans="1:4" x14ac:dyDescent="0.3">
      <c r="A20">
        <f>(COS(pomocneData!A19)+SIN(3*pomocneData!A19)-pomocneData!$F$2)/(pomocneData!$F$1-pomocneData!$F$2)</f>
        <v>0.55200656946302917</v>
      </c>
      <c r="B20">
        <f>COS(pomocneData!B19)+SIN(3*pomocneData!B19)</f>
        <v>-0.13858065858158841</v>
      </c>
      <c r="C20">
        <f>COS(pomocneData!C19)+SIN(3*pomocneData!C19)</f>
        <v>-5.6348604833900251E-2</v>
      </c>
      <c r="D20">
        <f>COS(pomocneData!D19)+SIN(3*pomocneData!D19)</f>
        <v>0.10290951206754184</v>
      </c>
    </row>
    <row r="21" spans="1:4" x14ac:dyDescent="0.3">
      <c r="A21">
        <f>(COS(pomocneData!A20)+SIN(3*pomocneData!A20)-pomocneData!$F$2)/(pomocneData!$F$1-pomocneData!$F$2)</f>
        <v>0.55258767060859015</v>
      </c>
      <c r="B21">
        <f>COS(pomocneData!B20)+SIN(3*pomocneData!B20)</f>
        <v>-5.6348604833900251E-2</v>
      </c>
      <c r="C21">
        <f>COS(pomocneData!C20)+SIN(3*pomocneData!C20)</f>
        <v>0.10290951206754184</v>
      </c>
      <c r="D21">
        <f>COS(pomocneData!D20)+SIN(3*pomocneData!D20)</f>
        <v>0.32793583275255012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2" sqref="A22"/>
    </sheetView>
  </sheetViews>
  <sheetFormatPr defaultRowHeight="14.4" x14ac:dyDescent="0.3"/>
  <cols>
    <col min="6" max="6" width="29" customWidth="1"/>
  </cols>
  <sheetData>
    <row r="1" spans="1:6" x14ac:dyDescent="0.3">
      <c r="A1">
        <v>-15</v>
      </c>
      <c r="B1">
        <f>A1+0.1</f>
        <v>-14.9</v>
      </c>
      <c r="C1">
        <f t="shared" ref="C1:D1" si="0">B1+0.1</f>
        <v>-14.8</v>
      </c>
      <c r="D1">
        <f t="shared" si="0"/>
        <v>-14.700000000000001</v>
      </c>
      <c r="F1">
        <v>1.0532587661234696</v>
      </c>
    </row>
    <row r="2" spans="1:6" x14ac:dyDescent="0.3">
      <c r="A2">
        <f t="shared" ref="A2:C3" si="1">B1</f>
        <v>-14.9</v>
      </c>
      <c r="B2">
        <f t="shared" si="1"/>
        <v>-14.8</v>
      </c>
      <c r="C2">
        <f t="shared" si="1"/>
        <v>-14.700000000000001</v>
      </c>
      <c r="D2">
        <f t="shared" ref="D2:D3" si="2">C2+0.1</f>
        <v>-14.600000000000001</v>
      </c>
      <c r="F2">
        <v>-1.6105914373929398</v>
      </c>
    </row>
    <row r="3" spans="1:6" x14ac:dyDescent="0.3">
      <c r="A3">
        <f t="shared" si="1"/>
        <v>-14.8</v>
      </c>
      <c r="B3">
        <f t="shared" si="1"/>
        <v>-14.700000000000001</v>
      </c>
      <c r="C3">
        <f t="shared" si="1"/>
        <v>-14.600000000000001</v>
      </c>
      <c r="D3">
        <f t="shared" si="2"/>
        <v>-14.500000000000002</v>
      </c>
    </row>
    <row r="4" spans="1:6" x14ac:dyDescent="0.3">
      <c r="A4">
        <f t="shared" ref="A4:C20" si="3">B3</f>
        <v>-14.700000000000001</v>
      </c>
      <c r="B4">
        <f t="shared" si="3"/>
        <v>-14.600000000000001</v>
      </c>
      <c r="C4">
        <f t="shared" si="3"/>
        <v>-14.500000000000002</v>
      </c>
      <c r="D4">
        <f t="shared" ref="D4" si="4">C4+0.1</f>
        <v>-14.400000000000002</v>
      </c>
    </row>
    <row r="5" spans="1:6" x14ac:dyDescent="0.3">
      <c r="A5">
        <f t="shared" si="3"/>
        <v>-14.600000000000001</v>
      </c>
      <c r="B5">
        <f t="shared" si="3"/>
        <v>-14.500000000000002</v>
      </c>
      <c r="C5">
        <f t="shared" si="3"/>
        <v>-14.400000000000002</v>
      </c>
      <c r="D5">
        <f t="shared" ref="D5" si="5">C5+0.1</f>
        <v>-14.300000000000002</v>
      </c>
    </row>
    <row r="6" spans="1:6" x14ac:dyDescent="0.3">
      <c r="A6">
        <f t="shared" si="3"/>
        <v>-14.500000000000002</v>
      </c>
      <c r="B6">
        <f t="shared" si="3"/>
        <v>-14.400000000000002</v>
      </c>
      <c r="C6">
        <f t="shared" si="3"/>
        <v>-14.300000000000002</v>
      </c>
      <c r="D6">
        <f t="shared" ref="D6" si="6">C6+0.1</f>
        <v>-14.200000000000003</v>
      </c>
    </row>
    <row r="7" spans="1:6" x14ac:dyDescent="0.3">
      <c r="A7">
        <f t="shared" si="3"/>
        <v>-14.400000000000002</v>
      </c>
      <c r="B7">
        <f t="shared" si="3"/>
        <v>-14.300000000000002</v>
      </c>
      <c r="C7">
        <f t="shared" si="3"/>
        <v>-14.200000000000003</v>
      </c>
      <c r="D7">
        <f t="shared" ref="D7" si="7">C7+0.1</f>
        <v>-14.100000000000003</v>
      </c>
    </row>
    <row r="8" spans="1:6" x14ac:dyDescent="0.3">
      <c r="A8">
        <f t="shared" si="3"/>
        <v>-14.300000000000002</v>
      </c>
      <c r="B8">
        <f t="shared" si="3"/>
        <v>-14.200000000000003</v>
      </c>
      <c r="C8">
        <f t="shared" si="3"/>
        <v>-14.100000000000003</v>
      </c>
      <c r="D8">
        <f t="shared" ref="D8" si="8">C8+0.1</f>
        <v>-14.000000000000004</v>
      </c>
    </row>
    <row r="9" spans="1:6" x14ac:dyDescent="0.3">
      <c r="A9">
        <f t="shared" si="3"/>
        <v>-14.200000000000003</v>
      </c>
      <c r="B9">
        <f t="shared" si="3"/>
        <v>-14.100000000000003</v>
      </c>
      <c r="C9">
        <f t="shared" si="3"/>
        <v>-14.000000000000004</v>
      </c>
      <c r="D9">
        <f t="shared" ref="D9" si="9">C9+0.1</f>
        <v>-13.900000000000004</v>
      </c>
    </row>
    <row r="10" spans="1:6" x14ac:dyDescent="0.3">
      <c r="A10">
        <f t="shared" si="3"/>
        <v>-14.100000000000003</v>
      </c>
      <c r="B10">
        <f t="shared" si="3"/>
        <v>-14.000000000000004</v>
      </c>
      <c r="C10">
        <f t="shared" si="3"/>
        <v>-13.900000000000004</v>
      </c>
      <c r="D10">
        <f t="shared" ref="D10" si="10">C10+0.1</f>
        <v>-13.800000000000004</v>
      </c>
    </row>
    <row r="11" spans="1:6" x14ac:dyDescent="0.3">
      <c r="A11">
        <f t="shared" si="3"/>
        <v>-14.000000000000004</v>
      </c>
      <c r="B11">
        <f t="shared" si="3"/>
        <v>-13.900000000000004</v>
      </c>
      <c r="C11">
        <f t="shared" si="3"/>
        <v>-13.800000000000004</v>
      </c>
      <c r="D11">
        <f t="shared" ref="D11" si="11">C11+0.1</f>
        <v>-13.700000000000005</v>
      </c>
    </row>
    <row r="12" spans="1:6" x14ac:dyDescent="0.3">
      <c r="A12">
        <f t="shared" si="3"/>
        <v>-13.900000000000004</v>
      </c>
      <c r="B12">
        <f t="shared" si="3"/>
        <v>-13.800000000000004</v>
      </c>
      <c r="C12">
        <f t="shared" si="3"/>
        <v>-13.700000000000005</v>
      </c>
      <c r="D12">
        <f t="shared" ref="D12" si="12">C12+0.1</f>
        <v>-13.600000000000005</v>
      </c>
    </row>
    <row r="13" spans="1:6" x14ac:dyDescent="0.3">
      <c r="A13">
        <f t="shared" si="3"/>
        <v>-13.800000000000004</v>
      </c>
      <c r="B13">
        <f t="shared" si="3"/>
        <v>-13.700000000000005</v>
      </c>
      <c r="C13">
        <f t="shared" si="3"/>
        <v>-13.600000000000005</v>
      </c>
      <c r="D13">
        <f t="shared" ref="D13" si="13">C13+0.1</f>
        <v>-13.500000000000005</v>
      </c>
    </row>
    <row r="14" spans="1:6" x14ac:dyDescent="0.3">
      <c r="A14">
        <f t="shared" si="3"/>
        <v>-13.700000000000005</v>
      </c>
      <c r="B14">
        <f t="shared" si="3"/>
        <v>-13.600000000000005</v>
      </c>
      <c r="C14">
        <f t="shared" si="3"/>
        <v>-13.500000000000005</v>
      </c>
      <c r="D14">
        <f t="shared" ref="D14" si="14">C14+0.1</f>
        <v>-13.400000000000006</v>
      </c>
    </row>
    <row r="15" spans="1:6" x14ac:dyDescent="0.3">
      <c r="A15">
        <f t="shared" si="3"/>
        <v>-13.600000000000005</v>
      </c>
      <c r="B15">
        <f t="shared" si="3"/>
        <v>-13.500000000000005</v>
      </c>
      <c r="C15">
        <f t="shared" si="3"/>
        <v>-13.400000000000006</v>
      </c>
      <c r="D15">
        <f t="shared" ref="D15" si="15">C15+0.1</f>
        <v>-13.300000000000006</v>
      </c>
    </row>
    <row r="16" spans="1:6" x14ac:dyDescent="0.3">
      <c r="A16">
        <f t="shared" si="3"/>
        <v>-13.500000000000005</v>
      </c>
      <c r="B16">
        <f t="shared" si="3"/>
        <v>-13.400000000000006</v>
      </c>
      <c r="C16">
        <f t="shared" si="3"/>
        <v>-13.300000000000006</v>
      </c>
      <c r="D16">
        <f t="shared" ref="D16" si="16">C16+0.1</f>
        <v>-13.200000000000006</v>
      </c>
    </row>
    <row r="17" spans="1:4" x14ac:dyDescent="0.3">
      <c r="A17">
        <f t="shared" si="3"/>
        <v>-13.400000000000006</v>
      </c>
      <c r="B17">
        <f t="shared" si="3"/>
        <v>-13.300000000000006</v>
      </c>
      <c r="C17">
        <f t="shared" si="3"/>
        <v>-13.200000000000006</v>
      </c>
      <c r="D17">
        <f t="shared" ref="D17" si="17">C17+0.1</f>
        <v>-13.100000000000007</v>
      </c>
    </row>
    <row r="18" spans="1:4" x14ac:dyDescent="0.3">
      <c r="A18">
        <f t="shared" si="3"/>
        <v>-13.300000000000006</v>
      </c>
      <c r="B18">
        <f t="shared" si="3"/>
        <v>-13.200000000000006</v>
      </c>
      <c r="C18">
        <f t="shared" si="3"/>
        <v>-13.100000000000007</v>
      </c>
      <c r="D18">
        <f t="shared" ref="D18" si="18">C18+0.1</f>
        <v>-13.000000000000007</v>
      </c>
    </row>
    <row r="19" spans="1:4" x14ac:dyDescent="0.3">
      <c r="A19">
        <f t="shared" si="3"/>
        <v>-13.200000000000006</v>
      </c>
      <c r="B19">
        <f t="shared" si="3"/>
        <v>-13.100000000000007</v>
      </c>
      <c r="C19">
        <f t="shared" si="3"/>
        <v>-13.000000000000007</v>
      </c>
      <c r="D19">
        <f t="shared" ref="D19" si="19">C19+0.1</f>
        <v>-12.900000000000007</v>
      </c>
    </row>
    <row r="20" spans="1:4" x14ac:dyDescent="0.3">
      <c r="A20">
        <f t="shared" si="3"/>
        <v>-13.100000000000007</v>
      </c>
      <c r="B20">
        <f t="shared" si="3"/>
        <v>-13.000000000000007</v>
      </c>
      <c r="C20">
        <f t="shared" si="3"/>
        <v>-12.900000000000007</v>
      </c>
      <c r="D20">
        <f t="shared" ref="D20" si="20">C20+0.1</f>
        <v>-12.800000000000008</v>
      </c>
    </row>
    <row r="21" spans="1:4" x14ac:dyDescent="0.3">
      <c r="A21">
        <v>-13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A2" sqref="A2:A21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>
        <f>COS(pomocneData!A2)+SIN(3*pomocneData!A2)</f>
        <v>-1.3486281037329952</v>
      </c>
    </row>
    <row r="3" spans="1:1" x14ac:dyDescent="0.3">
      <c r="A3">
        <f>COS(pomocneData!A3)+SIN(3*pomocneData!A3)</f>
        <v>-1.0210143595100631</v>
      </c>
    </row>
    <row r="4" spans="1:1" x14ac:dyDescent="0.3">
      <c r="A4">
        <f>COS(pomocneData!A4)+SIN(3*pomocneData!A4)</f>
        <v>-0.65101564941621493</v>
      </c>
    </row>
    <row r="5" spans="1:1" x14ac:dyDescent="0.3">
      <c r="A5">
        <f>COS(pomocneData!A5)+SIN(3*pomocneData!A5)</f>
        <v>-0.2651957555425794</v>
      </c>
    </row>
    <row r="6" spans="1:1" x14ac:dyDescent="0.3">
      <c r="A6">
        <f>COS(pomocneData!A6)+SIN(3*pomocneData!A6)</f>
        <v>0.10889124919511445</v>
      </c>
    </row>
    <row r="7" spans="1:1" x14ac:dyDescent="0.3">
      <c r="A7">
        <f>COS(pomocneData!A7)+SIN(3*pomocneData!A7)</f>
        <v>0.44509328120049052</v>
      </c>
    </row>
    <row r="8" spans="1:1" x14ac:dyDescent="0.3">
      <c r="A8">
        <f>COS(pomocneData!A8)+SIN(3*pomocneData!A8)</f>
        <v>0.72092375450569546</v>
      </c>
    </row>
    <row r="9" spans="1:1" x14ac:dyDescent="0.3">
      <c r="A9">
        <f>COS(pomocneData!A9)+SIN(3*pomocneData!A9)</f>
        <v>0.91949484997954789</v>
      </c>
    </row>
    <row r="10" spans="1:1" x14ac:dyDescent="0.3">
      <c r="A10">
        <f>COS(pomocneData!A10)+SIN(3*pomocneData!A10)</f>
        <v>1.0309486055313701</v>
      </c>
    </row>
    <row r="11" spans="1:1" x14ac:dyDescent="0.3">
      <c r="A11">
        <f>COS(pomocneData!A11)+SIN(3*pomocneData!A11)</f>
        <v>1.0532587661234696</v>
      </c>
    </row>
    <row r="12" spans="1:1" x14ac:dyDescent="0.3">
      <c r="A12">
        <f>COS(pomocneData!A12)+SIN(3*pomocneData!A12)</f>
        <v>0.99233255338665494</v>
      </c>
    </row>
    <row r="13" spans="1:1" x14ac:dyDescent="0.3">
      <c r="A13">
        <f>COS(pomocneData!A13)+SIN(3*pomocneData!A13)</f>
        <v>0.86140405569925926</v>
      </c>
    </row>
    <row r="14" spans="1:1" x14ac:dyDescent="0.3">
      <c r="A14">
        <f>COS(pomocneData!A14)+SIN(3*pomocneData!A14)</f>
        <v>0.67977421408369243</v>
      </c>
    </row>
    <row r="15" spans="1:1" x14ac:dyDescent="0.3">
      <c r="A15">
        <f>COS(pomocneData!A15)+SIN(3*pomocneData!A15)</f>
        <v>0.47101073510329383</v>
      </c>
    </row>
    <row r="16" spans="1:1" x14ac:dyDescent="0.3">
      <c r="A16">
        <f>COS(pomocneData!A16)+SIN(3*pomocneData!A16)</f>
        <v>0.26076948646148052</v>
      </c>
    </row>
    <row r="17" spans="1:1" x14ac:dyDescent="0.3">
      <c r="A17">
        <f>COS(pomocneData!A17)+SIN(3*pomocneData!A17)</f>
        <v>7.4432716648220598E-2</v>
      </c>
    </row>
    <row r="18" spans="1:1" x14ac:dyDescent="0.3">
      <c r="A18">
        <f>COS(pomocneData!A18)+SIN(3*pomocneData!A18)</f>
        <v>-6.5224230963306651E-2</v>
      </c>
    </row>
    <row r="19" spans="1:1" x14ac:dyDescent="0.3">
      <c r="A19">
        <f>COS(pomocneData!A19)+SIN(3*pomocneData!A19)</f>
        <v>-0.14012862498645473</v>
      </c>
    </row>
    <row r="20" spans="1:1" x14ac:dyDescent="0.3">
      <c r="A20">
        <f>COS(pomocneData!A20)+SIN(3*pomocneData!A20)</f>
        <v>-0.13858065858158841</v>
      </c>
    </row>
    <row r="21" spans="1:1" x14ac:dyDescent="0.3">
      <c r="A21">
        <f>COS(pomocneData!A21)+SIN(3*pomocneData!A21)</f>
        <v>-5.6348604833891591E-2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trenovaciMnozinaPredikce</vt:lpstr>
      <vt:lpstr>pomocneData</vt:lpstr>
      <vt:lpstr>Expected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mz</cp:lastModifiedBy>
  <dcterms:created xsi:type="dcterms:W3CDTF">2011-05-01T14:00:39Z</dcterms:created>
  <dcterms:modified xsi:type="dcterms:W3CDTF">2011-05-06T13:38:45Z</dcterms:modified>
</cp:coreProperties>
</file>